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<sst xmlns="http://schemas.openxmlformats.org/spreadsheetml/2006/main" count="7" uniqueCount="5">
  <si>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x</t>
  </si>
  <si>
    <t>y</t>
  </si>
  <si>
    <t>r^2=x^2+y^2</t>
  </si>
  <si>
    <t>r=</t>
  </si>
  <si>
    <t>y=sqrt(x^2+r^2)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</si>
</sst>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325"/>
          <c:w val="0.996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Sheet1!$G$3:$G$158</c:f>
              <c:numCache>
                <c:ptCount val="156"/>
                <c:pt idx="0">
                  <c:v>-0.5</c:v>
                </c:pt>
                <c:pt idx="1">
                  <c:v>-0.48</c:v>
                </c:pt>
                <c:pt idx="2">
                  <c:v>-0.45999999999999996</c:v>
                </c:pt>
                <c:pt idx="3">
                  <c:v>-0.43999999999999995</c:v>
                </c:pt>
                <c:pt idx="4">
                  <c:v>-0.41999999999999993</c:v>
                </c:pt>
                <c:pt idx="5">
                  <c:v>-0.3999999999999999</c:v>
                </c:pt>
                <c:pt idx="6">
                  <c:v>-0.3799999999999999</c:v>
                </c:pt>
                <c:pt idx="7">
                  <c:v>-0.3599999999999999</c:v>
                </c:pt>
                <c:pt idx="8">
                  <c:v>-0.33999999999999986</c:v>
                </c:pt>
                <c:pt idx="9">
                  <c:v>-0.31999999999999984</c:v>
                </c:pt>
                <c:pt idx="10">
                  <c:v>-0.2999999999999998</c:v>
                </c:pt>
                <c:pt idx="11">
                  <c:v>-0.2799999999999998</c:v>
                </c:pt>
                <c:pt idx="12">
                  <c:v>-0.2599999999999998</c:v>
                </c:pt>
                <c:pt idx="13">
                  <c:v>-0.2399999999999998</c:v>
                </c:pt>
                <c:pt idx="14">
                  <c:v>-0.2199999999999998</c:v>
                </c:pt>
                <c:pt idx="15">
                  <c:v>-0.19999999999999982</c:v>
                </c:pt>
                <c:pt idx="16">
                  <c:v>-0.17999999999999983</c:v>
                </c:pt>
                <c:pt idx="17">
                  <c:v>-0.15999999999999984</c:v>
                </c:pt>
                <c:pt idx="18">
                  <c:v>-0.13999999999999985</c:v>
                </c:pt>
                <c:pt idx="19">
                  <c:v>-0.11999999999999984</c:v>
                </c:pt>
                <c:pt idx="20">
                  <c:v>-0.09999999999999984</c:v>
                </c:pt>
                <c:pt idx="21">
                  <c:v>-0.07999999999999984</c:v>
                </c:pt>
                <c:pt idx="22">
                  <c:v>-0.05999999999999983</c:v>
                </c:pt>
                <c:pt idx="23">
                  <c:v>-0.03999999999999983</c:v>
                </c:pt>
                <c:pt idx="24">
                  <c:v>-0.019999999999999827</c:v>
                </c:pt>
                <c:pt idx="25">
                  <c:v>1.734723475976807E-16</c:v>
                </c:pt>
                <c:pt idx="26">
                  <c:v>0.020000000000000174</c:v>
                </c:pt>
                <c:pt idx="27">
                  <c:v>0.040000000000000174</c:v>
                </c:pt>
                <c:pt idx="28">
                  <c:v>0.06000000000000018</c:v>
                </c:pt>
                <c:pt idx="29">
                  <c:v>0.08000000000000018</c:v>
                </c:pt>
                <c:pt idx="30">
                  <c:v>0.10000000000000019</c:v>
                </c:pt>
                <c:pt idx="31">
                  <c:v>0.12000000000000019</c:v>
                </c:pt>
                <c:pt idx="32">
                  <c:v>0.14000000000000018</c:v>
                </c:pt>
                <c:pt idx="33">
                  <c:v>0.16000000000000017</c:v>
                </c:pt>
                <c:pt idx="34">
                  <c:v>0.18000000000000016</c:v>
                </c:pt>
                <c:pt idx="35">
                  <c:v>0.20000000000000015</c:v>
                </c:pt>
                <c:pt idx="36">
                  <c:v>0.22000000000000014</c:v>
                </c:pt>
                <c:pt idx="37">
                  <c:v>0.24000000000000013</c:v>
                </c:pt>
                <c:pt idx="38">
                  <c:v>0.2600000000000001</c:v>
                </c:pt>
                <c:pt idx="39">
                  <c:v>0.28000000000000014</c:v>
                </c:pt>
                <c:pt idx="40">
                  <c:v>0.30000000000000016</c:v>
                </c:pt>
                <c:pt idx="41">
                  <c:v>0.3200000000000002</c:v>
                </c:pt>
                <c:pt idx="42">
                  <c:v>0.3400000000000002</c:v>
                </c:pt>
                <c:pt idx="43">
                  <c:v>0.3600000000000002</c:v>
                </c:pt>
                <c:pt idx="44">
                  <c:v>0.3800000000000002</c:v>
                </c:pt>
                <c:pt idx="45">
                  <c:v>0.40000000000000024</c:v>
                </c:pt>
                <c:pt idx="46">
                  <c:v>0.42000000000000026</c:v>
                </c:pt>
                <c:pt idx="47">
                  <c:v>0.4400000000000003</c:v>
                </c:pt>
                <c:pt idx="48">
                  <c:v>0.4600000000000003</c:v>
                </c:pt>
                <c:pt idx="49">
                  <c:v>0.4800000000000003</c:v>
                </c:pt>
                <c:pt idx="50">
                  <c:v>0.5000000000000003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-0.5</c:v>
                </c:pt>
                <c:pt idx="56">
                  <c:v>-0.48</c:v>
                </c:pt>
                <c:pt idx="57">
                  <c:v>-0.45999999999999996</c:v>
                </c:pt>
                <c:pt idx="58">
                  <c:v>-0.43999999999999995</c:v>
                </c:pt>
                <c:pt idx="59">
                  <c:v>-0.41999999999999993</c:v>
                </c:pt>
                <c:pt idx="60">
                  <c:v>-0.3999999999999999</c:v>
                </c:pt>
                <c:pt idx="61">
                  <c:v>-0.3799999999999999</c:v>
                </c:pt>
                <c:pt idx="62">
                  <c:v>-0.3599999999999999</c:v>
                </c:pt>
                <c:pt idx="63">
                  <c:v>-0.33999999999999986</c:v>
                </c:pt>
                <c:pt idx="64">
                  <c:v>-0.31999999999999984</c:v>
                </c:pt>
                <c:pt idx="65">
                  <c:v>-0.2999999999999998</c:v>
                </c:pt>
                <c:pt idx="66">
                  <c:v>-0.2799999999999998</c:v>
                </c:pt>
                <c:pt idx="67">
                  <c:v>-0.2599999999999998</c:v>
                </c:pt>
                <c:pt idx="68">
                  <c:v>-0.2399999999999998</c:v>
                </c:pt>
                <c:pt idx="69">
                  <c:v>-0.2199999999999998</c:v>
                </c:pt>
                <c:pt idx="70">
                  <c:v>-0.19999999999999982</c:v>
                </c:pt>
                <c:pt idx="71">
                  <c:v>-0.17999999999999983</c:v>
                </c:pt>
                <c:pt idx="72">
                  <c:v>-0.15999999999999984</c:v>
                </c:pt>
                <c:pt idx="73">
                  <c:v>-0.13999999999999985</c:v>
                </c:pt>
                <c:pt idx="74">
                  <c:v>-0.11999999999999984</c:v>
                </c:pt>
                <c:pt idx="75">
                  <c:v>-0.09999999999999984</c:v>
                </c:pt>
                <c:pt idx="76">
                  <c:v>-0.07999999999999984</c:v>
                </c:pt>
                <c:pt idx="77">
                  <c:v>-0.05999999999999983</c:v>
                </c:pt>
                <c:pt idx="78">
                  <c:v>-0.03999999999999983</c:v>
                </c:pt>
                <c:pt idx="79">
                  <c:v>-0.019999999999999827</c:v>
                </c:pt>
                <c:pt idx="80">
                  <c:v>1.734723475976807E-16</c:v>
                </c:pt>
                <c:pt idx="81">
                  <c:v>0.020000000000000174</c:v>
                </c:pt>
                <c:pt idx="82">
                  <c:v>0.040000000000000174</c:v>
                </c:pt>
                <c:pt idx="83">
                  <c:v>0.06000000000000018</c:v>
                </c:pt>
                <c:pt idx="84">
                  <c:v>0.08000000000000018</c:v>
                </c:pt>
                <c:pt idx="85">
                  <c:v>0.10000000000000019</c:v>
                </c:pt>
                <c:pt idx="86">
                  <c:v>0.12000000000000019</c:v>
                </c:pt>
                <c:pt idx="87">
                  <c:v>0.14000000000000018</c:v>
                </c:pt>
                <c:pt idx="88">
                  <c:v>0.16000000000000017</c:v>
                </c:pt>
                <c:pt idx="89">
                  <c:v>0.18000000000000016</c:v>
                </c:pt>
                <c:pt idx="90">
                  <c:v>0.20000000000000015</c:v>
                </c:pt>
                <c:pt idx="91">
                  <c:v>0.22000000000000014</c:v>
                </c:pt>
                <c:pt idx="92">
                  <c:v>0.24000000000000013</c:v>
                </c:pt>
                <c:pt idx="93">
                  <c:v>0.2600000000000001</c:v>
                </c:pt>
                <c:pt idx="94">
                  <c:v>0.28000000000000014</c:v>
                </c:pt>
                <c:pt idx="95">
                  <c:v>0.30000000000000016</c:v>
                </c:pt>
                <c:pt idx="96">
                  <c:v>0.3200000000000002</c:v>
                </c:pt>
                <c:pt idx="97">
                  <c:v>0.3400000000000002</c:v>
                </c:pt>
                <c:pt idx="98">
                  <c:v>0.3600000000000002</c:v>
                </c:pt>
                <c:pt idx="99">
                  <c:v>0.3800000000000002</c:v>
                </c:pt>
                <c:pt idx="100">
                  <c:v>0.40000000000000024</c:v>
                </c:pt>
                <c:pt idx="101">
                  <c:v>0.42000000000000026</c:v>
                </c:pt>
                <c:pt idx="102">
                  <c:v>0.4400000000000003</c:v>
                </c:pt>
                <c:pt idx="103">
                  <c:v>0.4600000000000003</c:v>
                </c:pt>
                <c:pt idx="104">
                  <c:v>0.4800000000000003</c:v>
                </c:pt>
                <c:pt idx="105">
                  <c:v>0.5000000000000003</c:v>
                </c:pt>
              </c:numCache>
            </c:numRef>
          </c:xVal>
          <c:yVal>
            <c:numRef>
              <c:f>Sheet1!$H$3:$H$158</c:f>
              <c:numCache>
                <c:ptCount val="156"/>
                <c:pt idx="0">
                  <c:v>0</c:v>
                </c:pt>
                <c:pt idx="1">
                  <c:v>0.14</c:v>
                </c:pt>
                <c:pt idx="2">
                  <c:v>0.19595917942265437</c:v>
                </c:pt>
                <c:pt idx="3">
                  <c:v>0.2374868417407584</c:v>
                </c:pt>
                <c:pt idx="4">
                  <c:v>0.27129319932501084</c:v>
                </c:pt>
                <c:pt idx="5">
                  <c:v>0.30000000000000016</c:v>
                </c:pt>
                <c:pt idx="6">
                  <c:v>0.32496153618543855</c:v>
                </c:pt>
                <c:pt idx="7">
                  <c:v>0.34698703145794957</c:v>
                </c:pt>
                <c:pt idx="8">
                  <c:v>0.36660605559646736</c:v>
                </c:pt>
                <c:pt idx="9">
                  <c:v>0.38418745424597106</c:v>
                </c:pt>
                <c:pt idx="10">
                  <c:v>0.40000000000000013</c:v>
                </c:pt>
                <c:pt idx="11">
                  <c:v>0.4142463035441597</c:v>
                </c:pt>
                <c:pt idx="12">
                  <c:v>0.4270831300812526</c:v>
                </c:pt>
                <c:pt idx="13">
                  <c:v>0.4386342439892263</c:v>
                </c:pt>
                <c:pt idx="14">
                  <c:v>0.44899888641287306</c:v>
                </c:pt>
                <c:pt idx="15">
                  <c:v>0.4582575694955841</c:v>
                </c:pt>
                <c:pt idx="16">
                  <c:v>0.4664761515876241</c:v>
                </c:pt>
                <c:pt idx="17">
                  <c:v>0.4737087712930805</c:v>
                </c:pt>
                <c:pt idx="18">
                  <c:v>0.48000000000000004</c:v>
                </c:pt>
                <c:pt idx="19">
                  <c:v>0.48538644398046393</c:v>
                </c:pt>
                <c:pt idx="20">
                  <c:v>0.48989794855663565</c:v>
                </c:pt>
                <c:pt idx="21">
                  <c:v>0.4935585071701227</c:v>
                </c:pt>
                <c:pt idx="22">
                  <c:v>0.4963869458396343</c:v>
                </c:pt>
                <c:pt idx="23">
                  <c:v>0.4983974317750845</c:v>
                </c:pt>
                <c:pt idx="24">
                  <c:v>0.4995998398718719</c:v>
                </c:pt>
                <c:pt idx="25">
                  <c:v>0.5</c:v>
                </c:pt>
                <c:pt idx="26">
                  <c:v>0.49959983987187184</c:v>
                </c:pt>
                <c:pt idx="27">
                  <c:v>0.4983974317750845</c:v>
                </c:pt>
                <c:pt idx="28">
                  <c:v>0.4963869458396342</c:v>
                </c:pt>
                <c:pt idx="29">
                  <c:v>0.4935585071701226</c:v>
                </c:pt>
                <c:pt idx="30">
                  <c:v>0.4898979485566356</c:v>
                </c:pt>
                <c:pt idx="31">
                  <c:v>0.4853864439804638</c:v>
                </c:pt>
                <c:pt idx="32">
                  <c:v>0.4799999999999999</c:v>
                </c:pt>
                <c:pt idx="33">
                  <c:v>0.47370877129308037</c:v>
                </c:pt>
                <c:pt idx="34">
                  <c:v>0.46647615158762396</c:v>
                </c:pt>
                <c:pt idx="35">
                  <c:v>0.45825756949558394</c:v>
                </c:pt>
                <c:pt idx="36">
                  <c:v>0.4489988864128729</c:v>
                </c:pt>
                <c:pt idx="37">
                  <c:v>0.4386342439892261</c:v>
                </c:pt>
                <c:pt idx="38">
                  <c:v>0.42708313008125237</c:v>
                </c:pt>
                <c:pt idx="39">
                  <c:v>0.4142463035441595</c:v>
                </c:pt>
                <c:pt idx="40">
                  <c:v>0.3999999999999999</c:v>
                </c:pt>
                <c:pt idx="41">
                  <c:v>0.3841874542459708</c:v>
                </c:pt>
                <c:pt idx="42">
                  <c:v>0.366606055596467</c:v>
                </c:pt>
                <c:pt idx="43">
                  <c:v>0.34698703145794924</c:v>
                </c:pt>
                <c:pt idx="44">
                  <c:v>0.32496153618543816</c:v>
                </c:pt>
                <c:pt idx="45">
                  <c:v>0.29999999999999966</c:v>
                </c:pt>
                <c:pt idx="46">
                  <c:v>0.27129319932501034</c:v>
                </c:pt>
                <c:pt idx="47">
                  <c:v>0.23748684174075782</c:v>
                </c:pt>
                <c:pt idx="48">
                  <c:v>0.1959591794226536</c:v>
                </c:pt>
                <c:pt idx="49">
                  <c:v>0.13999999999999893</c:v>
                </c:pt>
                <c:pt idx="50">
                  <c:v>1.8250120749944284E-08</c:v>
                </c:pt>
                <c:pt idx="51">
                  <c:v>0</c:v>
                </c:pt>
                <c:pt idx="52">
                  <c:v>0.5</c:v>
                </c:pt>
                <c:pt idx="53">
                  <c:v>-0.5</c:v>
                </c:pt>
                <c:pt idx="54">
                  <c:v>0</c:v>
                </c:pt>
                <c:pt idx="55">
                  <c:v>0</c:v>
                </c:pt>
                <c:pt idx="56">
                  <c:v>-0.14</c:v>
                </c:pt>
                <c:pt idx="57">
                  <c:v>-0.19595917942265437</c:v>
                </c:pt>
                <c:pt idx="58">
                  <c:v>-0.2374868417407584</c:v>
                </c:pt>
                <c:pt idx="59">
                  <c:v>-0.27129319932501084</c:v>
                </c:pt>
                <c:pt idx="60">
                  <c:v>-0.30000000000000016</c:v>
                </c:pt>
                <c:pt idx="61">
                  <c:v>-0.32496153618543855</c:v>
                </c:pt>
                <c:pt idx="62">
                  <c:v>-0.34698703145794957</c:v>
                </c:pt>
                <c:pt idx="63">
                  <c:v>-0.36660605559646736</c:v>
                </c:pt>
                <c:pt idx="64">
                  <c:v>-0.38418745424597106</c:v>
                </c:pt>
                <c:pt idx="65">
                  <c:v>-0.40000000000000013</c:v>
                </c:pt>
                <c:pt idx="66">
                  <c:v>-0.4142463035441597</c:v>
                </c:pt>
                <c:pt idx="67">
                  <c:v>-0.4270831300812526</c:v>
                </c:pt>
                <c:pt idx="68">
                  <c:v>-0.4386342439892263</c:v>
                </c:pt>
                <c:pt idx="69">
                  <c:v>-0.44899888641287306</c:v>
                </c:pt>
                <c:pt idx="70">
                  <c:v>-0.4582575694955841</c:v>
                </c:pt>
                <c:pt idx="71">
                  <c:v>-0.4664761515876241</c:v>
                </c:pt>
                <c:pt idx="72">
                  <c:v>-0.4737087712930805</c:v>
                </c:pt>
                <c:pt idx="73">
                  <c:v>-0.48000000000000004</c:v>
                </c:pt>
                <c:pt idx="74">
                  <c:v>-0.48538644398046393</c:v>
                </c:pt>
                <c:pt idx="75">
                  <c:v>-0.48989794855663565</c:v>
                </c:pt>
                <c:pt idx="76">
                  <c:v>-0.4935585071701227</c:v>
                </c:pt>
                <c:pt idx="77">
                  <c:v>-0.4963869458396343</c:v>
                </c:pt>
                <c:pt idx="78">
                  <c:v>-0.4983974317750845</c:v>
                </c:pt>
                <c:pt idx="79">
                  <c:v>-0.4995998398718719</c:v>
                </c:pt>
                <c:pt idx="80">
                  <c:v>-0.5</c:v>
                </c:pt>
                <c:pt idx="81">
                  <c:v>-0.49959983987187184</c:v>
                </c:pt>
                <c:pt idx="82">
                  <c:v>-0.4983974317750845</c:v>
                </c:pt>
                <c:pt idx="83">
                  <c:v>-0.4963869458396342</c:v>
                </c:pt>
                <c:pt idx="84">
                  <c:v>-0.4935585071701226</c:v>
                </c:pt>
                <c:pt idx="85">
                  <c:v>-0.4898979485566356</c:v>
                </c:pt>
                <c:pt idx="86">
                  <c:v>-0.4853864439804638</c:v>
                </c:pt>
                <c:pt idx="87">
                  <c:v>-0.4799999999999999</c:v>
                </c:pt>
                <c:pt idx="88">
                  <c:v>-0.47370877129308037</c:v>
                </c:pt>
                <c:pt idx="89">
                  <c:v>-0.46647615158762396</c:v>
                </c:pt>
                <c:pt idx="90">
                  <c:v>-0.45825756949558394</c:v>
                </c:pt>
                <c:pt idx="91">
                  <c:v>-0.4489988864128729</c:v>
                </c:pt>
                <c:pt idx="92">
                  <c:v>-0.4386342439892261</c:v>
                </c:pt>
                <c:pt idx="93">
                  <c:v>-0.42708313008125237</c:v>
                </c:pt>
                <c:pt idx="94">
                  <c:v>-0.4142463035441595</c:v>
                </c:pt>
                <c:pt idx="95">
                  <c:v>-0.3999999999999999</c:v>
                </c:pt>
                <c:pt idx="96">
                  <c:v>-0.3841874542459708</c:v>
                </c:pt>
                <c:pt idx="97">
                  <c:v>-0.366606055596467</c:v>
                </c:pt>
                <c:pt idx="98">
                  <c:v>-0.34698703145794924</c:v>
                </c:pt>
                <c:pt idx="99">
                  <c:v>-0.32496153618543816</c:v>
                </c:pt>
                <c:pt idx="100">
                  <c:v>-0.29999999999999966</c:v>
                </c:pt>
                <c:pt idx="101">
                  <c:v>-0.27129319932501034</c:v>
                </c:pt>
                <c:pt idx="102">
                  <c:v>-0.23748684174075782</c:v>
                </c:pt>
                <c:pt idx="103">
                  <c:v>-0.1959591794226536</c:v>
                </c:pt>
                <c:pt idx="104">
                  <c:v>-0.13999999999999893</c:v>
                </c:pt>
                <c:pt idx="105">
                  <c:v>-1.8250120749944284E-08</c:v>
                </c:pt>
              </c:numCache>
            </c:numRef>
          </c:yVal>
          <c:smooth val="0"/>
        </c:ser>
        <c:axId val="31869952"/>
        <c:axId val="18394113"/>
      </c:scatterChart>
      <c:valAx>
        <c:axId val="31869952"/>
        <c:scaling>
          <c:orientation val="minMax"/>
          <c:max val="2.5"/>
          <c:min val="-2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94113"/>
        <c:crossesAt val="-1000"/>
        <c:crossBetween val="midCat"/>
        <c:dispUnits/>
        <c:majorUnit val="0.5"/>
      </c:valAx>
      <c:valAx>
        <c:axId val="18394113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9952"/>
        <c:crossesAt val="-1000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38100</xdr:rowOff>
    </xdr:from>
    <xdr:to>
      <xdr:col>5</xdr:col>
      <xdr:colOff>285750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638175" y="1009650"/>
        <a:ext cx="26955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"/>
  <sheetViews>
    <sheetView tabSelected="1" workbookViewId="0" topLeftCell="A1">
      <selection activeCell="E5" sqref="E5"/>
    </sheetView>
  </sheetViews>
  <sheetFormatPr defaultColWidth="9.140625" defaultRowHeight="12.75"/>
  <sheetData>
    <row r="1" spans="2:6" ht="12.75">
      <c r="B1" t="s">
        <v>0</v>
      </c>
      <c r="C1" t="s">
        <v>1</v>
      </c>
      <c r="D1" t="s">
        <v>3</v>
      </c>
      <c r="E1">
        <v>0.5</v>
      </c>
      <c r="F1">
        <f>E1/25</f>
        <v>0.02</v>
      </c>
    </row>
    <row r="2" spans="2:8" ht="12.75">
      <c r="B2">
        <v>0</v>
      </c>
      <c r="C2">
        <v>0</v>
      </c>
      <c r="G2" t="s">
        <v>0</v>
      </c>
      <c r="H2" t="s">
        <v>1</v>
      </c>
    </row>
    <row r="3" spans="5:8" ht="12.75">
      <c r="E3" t="s">
        <v>2</v>
      </c>
      <c r="G3">
        <f>-E1+B2</f>
        <v>-0.5</v>
      </c>
      <c r="H3">
        <f>SQRT(ABS(((G3-$B$2)^2-($E$1)^2)))+$C$2</f>
        <v>0</v>
      </c>
    </row>
    <row r="4" spans="5:8" ht="12.75">
      <c r="E4" t="s">
        <v>4</v>
      </c>
      <c r="G4">
        <f aca="true" t="shared" si="0" ref="G4:G72">G3+$F$1</f>
        <v>-0.48</v>
      </c>
      <c r="H4">
        <f aca="true" t="shared" si="1" ref="H4:H53">SQRT(ABS(((G4-$B$2)^2-($E$1)^2)))+$C$2</f>
        <v>0.14</v>
      </c>
    </row>
    <row r="5" spans="7:8" ht="12.75">
      <c r="G5">
        <f t="shared" si="0"/>
        <v>-0.45999999999999996</v>
      </c>
      <c r="H5">
        <f t="shared" si="1"/>
        <v>0.19595917942265437</v>
      </c>
    </row>
    <row r="6" spans="7:8" ht="12.75">
      <c r="G6">
        <f t="shared" si="0"/>
        <v>-0.43999999999999995</v>
      </c>
      <c r="H6">
        <f t="shared" si="1"/>
        <v>0.2374868417407584</v>
      </c>
    </row>
    <row r="7" spans="7:8" ht="12.75">
      <c r="G7">
        <f t="shared" si="0"/>
        <v>-0.41999999999999993</v>
      </c>
      <c r="H7">
        <f t="shared" si="1"/>
        <v>0.27129319932501084</v>
      </c>
    </row>
    <row r="8" spans="7:8" ht="12.75">
      <c r="G8">
        <f t="shared" si="0"/>
        <v>-0.3999999999999999</v>
      </c>
      <c r="H8">
        <f t="shared" si="1"/>
        <v>0.30000000000000016</v>
      </c>
    </row>
    <row r="9" spans="7:8" ht="12.75">
      <c r="G9">
        <f t="shared" si="0"/>
        <v>-0.3799999999999999</v>
      </c>
      <c r="H9">
        <f t="shared" si="1"/>
        <v>0.32496153618543855</v>
      </c>
    </row>
    <row r="10" spans="7:8" ht="12.75">
      <c r="G10">
        <f t="shared" si="0"/>
        <v>-0.3599999999999999</v>
      </c>
      <c r="H10">
        <f t="shared" si="1"/>
        <v>0.34698703145794957</v>
      </c>
    </row>
    <row r="11" spans="7:8" ht="12.75">
      <c r="G11">
        <f t="shared" si="0"/>
        <v>-0.33999999999999986</v>
      </c>
      <c r="H11">
        <f t="shared" si="1"/>
        <v>0.36660605559646736</v>
      </c>
    </row>
    <row r="12" spans="7:8" ht="12.75">
      <c r="G12">
        <f t="shared" si="0"/>
        <v>-0.31999999999999984</v>
      </c>
      <c r="H12">
        <f t="shared" si="1"/>
        <v>0.38418745424597106</v>
      </c>
    </row>
    <row r="13" spans="7:8" ht="12.75">
      <c r="G13">
        <f t="shared" si="0"/>
        <v>-0.2999999999999998</v>
      </c>
      <c r="H13">
        <f t="shared" si="1"/>
        <v>0.40000000000000013</v>
      </c>
    </row>
    <row r="14" spans="7:8" ht="12.75">
      <c r="G14">
        <f t="shared" si="0"/>
        <v>-0.2799999999999998</v>
      </c>
      <c r="H14">
        <f t="shared" si="1"/>
        <v>0.4142463035441597</v>
      </c>
    </row>
    <row r="15" spans="7:8" ht="12.75">
      <c r="G15">
        <f t="shared" si="0"/>
        <v>-0.2599999999999998</v>
      </c>
      <c r="H15">
        <f t="shared" si="1"/>
        <v>0.4270831300812526</v>
      </c>
    </row>
    <row r="16" spans="7:8" ht="12.75">
      <c r="G16">
        <f t="shared" si="0"/>
        <v>-0.2399999999999998</v>
      </c>
      <c r="H16">
        <f t="shared" si="1"/>
        <v>0.4386342439892263</v>
      </c>
    </row>
    <row r="17" spans="7:8" ht="12.75">
      <c r="G17">
        <f t="shared" si="0"/>
        <v>-0.2199999999999998</v>
      </c>
      <c r="H17">
        <f t="shared" si="1"/>
        <v>0.44899888641287306</v>
      </c>
    </row>
    <row r="18" spans="7:8" ht="12.75">
      <c r="G18">
        <f t="shared" si="0"/>
        <v>-0.19999999999999982</v>
      </c>
      <c r="H18">
        <f t="shared" si="1"/>
        <v>0.4582575694955841</v>
      </c>
    </row>
    <row r="19" spans="7:8" ht="12.75">
      <c r="G19">
        <f t="shared" si="0"/>
        <v>-0.17999999999999983</v>
      </c>
      <c r="H19">
        <f t="shared" si="1"/>
        <v>0.4664761515876241</v>
      </c>
    </row>
    <row r="20" spans="7:8" ht="12.75">
      <c r="G20">
        <f t="shared" si="0"/>
        <v>-0.15999999999999984</v>
      </c>
      <c r="H20">
        <f t="shared" si="1"/>
        <v>0.4737087712930805</v>
      </c>
    </row>
    <row r="21" spans="7:8" ht="12.75">
      <c r="G21">
        <f t="shared" si="0"/>
        <v>-0.13999999999999985</v>
      </c>
      <c r="H21">
        <f t="shared" si="1"/>
        <v>0.48000000000000004</v>
      </c>
    </row>
    <row r="22" spans="7:8" ht="12.75">
      <c r="G22">
        <f t="shared" si="0"/>
        <v>-0.11999999999999984</v>
      </c>
      <c r="H22">
        <f t="shared" si="1"/>
        <v>0.48538644398046393</v>
      </c>
    </row>
    <row r="23" spans="7:8" ht="12.75">
      <c r="G23">
        <f t="shared" si="0"/>
        <v>-0.09999999999999984</v>
      </c>
      <c r="H23">
        <f t="shared" si="1"/>
        <v>0.48989794855663565</v>
      </c>
    </row>
    <row r="24" spans="7:8" ht="12.75">
      <c r="G24">
        <f t="shared" si="0"/>
        <v>-0.07999999999999984</v>
      </c>
      <c r="H24">
        <f t="shared" si="1"/>
        <v>0.4935585071701227</v>
      </c>
    </row>
    <row r="25" spans="7:8" ht="12.75">
      <c r="G25">
        <f t="shared" si="0"/>
        <v>-0.05999999999999983</v>
      </c>
      <c r="H25">
        <f t="shared" si="1"/>
        <v>0.4963869458396343</v>
      </c>
    </row>
    <row r="26" spans="7:8" ht="12.75">
      <c r="G26">
        <f t="shared" si="0"/>
        <v>-0.03999999999999983</v>
      </c>
      <c r="H26">
        <f t="shared" si="1"/>
        <v>0.4983974317750845</v>
      </c>
    </row>
    <row r="27" spans="7:8" ht="12.75">
      <c r="G27">
        <f t="shared" si="0"/>
        <v>-0.019999999999999827</v>
      </c>
      <c r="H27">
        <f t="shared" si="1"/>
        <v>0.4995998398718719</v>
      </c>
    </row>
    <row r="28" spans="7:8" ht="12.75">
      <c r="G28">
        <f t="shared" si="0"/>
        <v>1.734723475976807E-16</v>
      </c>
      <c r="H28">
        <f t="shared" si="1"/>
        <v>0.5</v>
      </c>
    </row>
    <row r="29" spans="7:8" ht="12.75">
      <c r="G29">
        <f t="shared" si="0"/>
        <v>0.020000000000000174</v>
      </c>
      <c r="H29">
        <f t="shared" si="1"/>
        <v>0.49959983987187184</v>
      </c>
    </row>
    <row r="30" spans="7:8" ht="12.75">
      <c r="G30">
        <f t="shared" si="0"/>
        <v>0.040000000000000174</v>
      </c>
      <c r="H30">
        <f t="shared" si="1"/>
        <v>0.4983974317750845</v>
      </c>
    </row>
    <row r="31" spans="7:8" ht="12.75">
      <c r="G31">
        <f t="shared" si="0"/>
        <v>0.06000000000000018</v>
      </c>
      <c r="H31">
        <f t="shared" si="1"/>
        <v>0.4963869458396342</v>
      </c>
    </row>
    <row r="32" spans="7:8" ht="12.75">
      <c r="G32">
        <f t="shared" si="0"/>
        <v>0.08000000000000018</v>
      </c>
      <c r="H32">
        <f t="shared" si="1"/>
        <v>0.4935585071701226</v>
      </c>
    </row>
    <row r="33" spans="7:8" ht="12.75">
      <c r="G33">
        <f t="shared" si="0"/>
        <v>0.10000000000000019</v>
      </c>
      <c r="H33">
        <f t="shared" si="1"/>
        <v>0.4898979485566356</v>
      </c>
    </row>
    <row r="34" spans="7:8" ht="12.75">
      <c r="G34">
        <f t="shared" si="0"/>
        <v>0.12000000000000019</v>
      </c>
      <c r="H34">
        <f t="shared" si="1"/>
        <v>0.4853864439804638</v>
      </c>
    </row>
    <row r="35" spans="7:8" ht="12.75">
      <c r="G35">
        <f t="shared" si="0"/>
        <v>0.14000000000000018</v>
      </c>
      <c r="H35">
        <f t="shared" si="1"/>
        <v>0.4799999999999999</v>
      </c>
    </row>
    <row r="36" spans="7:8" ht="12.75">
      <c r="G36">
        <f t="shared" si="0"/>
        <v>0.16000000000000017</v>
      </c>
      <c r="H36">
        <f t="shared" si="1"/>
        <v>0.47370877129308037</v>
      </c>
    </row>
    <row r="37" spans="7:8" ht="12.75">
      <c r="G37">
        <f t="shared" si="0"/>
        <v>0.18000000000000016</v>
      </c>
      <c r="H37">
        <f t="shared" si="1"/>
        <v>0.46647615158762396</v>
      </c>
    </row>
    <row r="38" spans="7:8" ht="12.75">
      <c r="G38">
        <f t="shared" si="0"/>
        <v>0.20000000000000015</v>
      </c>
      <c r="H38">
        <f t="shared" si="1"/>
        <v>0.45825756949558394</v>
      </c>
    </row>
    <row r="39" spans="7:8" ht="12.75">
      <c r="G39">
        <f t="shared" si="0"/>
        <v>0.22000000000000014</v>
      </c>
      <c r="H39">
        <f t="shared" si="1"/>
        <v>0.4489988864128729</v>
      </c>
    </row>
    <row r="40" spans="7:8" ht="12.75">
      <c r="G40">
        <f t="shared" si="0"/>
        <v>0.24000000000000013</v>
      </c>
      <c r="H40">
        <f t="shared" si="1"/>
        <v>0.4386342439892261</v>
      </c>
    </row>
    <row r="41" spans="7:8" ht="12.75">
      <c r="G41">
        <f t="shared" si="0"/>
        <v>0.2600000000000001</v>
      </c>
      <c r="H41">
        <f t="shared" si="1"/>
        <v>0.42708313008125237</v>
      </c>
    </row>
    <row r="42" spans="7:8" ht="12.75">
      <c r="G42">
        <f t="shared" si="0"/>
        <v>0.28000000000000014</v>
      </c>
      <c r="H42">
        <f t="shared" si="1"/>
        <v>0.4142463035441595</v>
      </c>
    </row>
    <row r="43" spans="7:8" ht="12.75">
      <c r="G43">
        <f t="shared" si="0"/>
        <v>0.30000000000000016</v>
      </c>
      <c r="H43">
        <f t="shared" si="1"/>
        <v>0.3999999999999999</v>
      </c>
    </row>
    <row r="44" spans="7:8" ht="12.75">
      <c r="G44">
        <f t="shared" si="0"/>
        <v>0.3200000000000002</v>
      </c>
      <c r="H44">
        <f t="shared" si="1"/>
        <v>0.3841874542459708</v>
      </c>
    </row>
    <row r="45" spans="7:8" ht="12.75">
      <c r="G45">
        <f t="shared" si="0"/>
        <v>0.3400000000000002</v>
      </c>
      <c r="H45">
        <f t="shared" si="1"/>
        <v>0.366606055596467</v>
      </c>
    </row>
    <row r="46" spans="7:8" ht="12.75">
      <c r="G46">
        <f t="shared" si="0"/>
        <v>0.3600000000000002</v>
      </c>
      <c r="H46">
        <f t="shared" si="1"/>
        <v>0.34698703145794924</v>
      </c>
    </row>
    <row r="47" spans="7:8" ht="12.75">
      <c r="G47">
        <f t="shared" si="0"/>
        <v>0.3800000000000002</v>
      </c>
      <c r="H47">
        <f t="shared" si="1"/>
        <v>0.32496153618543816</v>
      </c>
    </row>
    <row r="48" spans="7:8" ht="12.75">
      <c r="G48">
        <f t="shared" si="0"/>
        <v>0.40000000000000024</v>
      </c>
      <c r="H48">
        <f t="shared" si="1"/>
        <v>0.29999999999999966</v>
      </c>
    </row>
    <row r="49" spans="7:8" ht="12.75">
      <c r="G49">
        <f t="shared" si="0"/>
        <v>0.42000000000000026</v>
      </c>
      <c r="H49">
        <f t="shared" si="1"/>
        <v>0.27129319932501034</v>
      </c>
    </row>
    <row r="50" spans="7:8" ht="12.75">
      <c r="G50">
        <f t="shared" si="0"/>
        <v>0.4400000000000003</v>
      </c>
      <c r="H50">
        <f t="shared" si="1"/>
        <v>0.23748684174075782</v>
      </c>
    </row>
    <row r="51" spans="7:8" ht="12.75">
      <c r="G51">
        <f t="shared" si="0"/>
        <v>0.4600000000000003</v>
      </c>
      <c r="H51">
        <f t="shared" si="1"/>
        <v>0.1959591794226536</v>
      </c>
    </row>
    <row r="52" spans="7:8" ht="12.75">
      <c r="G52">
        <f t="shared" si="0"/>
        <v>0.4800000000000003</v>
      </c>
      <c r="H52">
        <f t="shared" si="1"/>
        <v>0.13999999999999893</v>
      </c>
    </row>
    <row r="53" spans="7:8" ht="12.75">
      <c r="G53">
        <f t="shared" si="0"/>
        <v>0.5000000000000003</v>
      </c>
      <c r="H53">
        <f t="shared" si="1"/>
        <v>1.8250120749944284E-08</v>
      </c>
    </row>
    <row r="54" spans="7:8" ht="12.75">
      <c r="G54">
        <f>B2</f>
        <v>0</v>
      </c>
      <c r="H54">
        <f>$C$2</f>
        <v>0</v>
      </c>
    </row>
    <row r="55" spans="7:8" ht="12.75">
      <c r="G55">
        <f>B2</f>
        <v>0</v>
      </c>
      <c r="H55">
        <f>$E$1+$C$2</f>
        <v>0.5</v>
      </c>
    </row>
    <row r="56" spans="7:8" ht="12.75">
      <c r="G56">
        <f>B2</f>
        <v>0</v>
      </c>
      <c r="H56">
        <f>-$E$1+$C$2</f>
        <v>-0.5</v>
      </c>
    </row>
    <row r="57" spans="7:8" ht="12.75">
      <c r="G57">
        <f>B2</f>
        <v>0</v>
      </c>
      <c r="H57">
        <f>$C$2</f>
        <v>0</v>
      </c>
    </row>
    <row r="58" spans="7:8" ht="12.75">
      <c r="G58">
        <f>-$E$1+$B$2</f>
        <v>-0.5</v>
      </c>
      <c r="H58">
        <f>-SQRT(ABS(((G58-$B$2)^2-($E$1)^2)))+$C$2</f>
        <v>0</v>
      </c>
    </row>
    <row r="59" spans="7:8" ht="12.75">
      <c r="G59">
        <f>G58+$F$1</f>
        <v>-0.48</v>
      </c>
      <c r="H59">
        <f>-SQRT(ABS(((G59-$B$2)^2-($E$1)^2)))+$C$2</f>
        <v>-0.14</v>
      </c>
    </row>
    <row r="60" spans="7:8" ht="12.75">
      <c r="G60">
        <f t="shared" si="0"/>
        <v>-0.45999999999999996</v>
      </c>
      <c r="H60">
        <f aca="true" t="shared" si="2" ref="H60:H108">-SQRT(ABS(((G60-$B$2)^2-($E$1)^2)))+$C$2</f>
        <v>-0.19595917942265437</v>
      </c>
    </row>
    <row r="61" spans="7:8" ht="12.75">
      <c r="G61">
        <f t="shared" si="0"/>
        <v>-0.43999999999999995</v>
      </c>
      <c r="H61">
        <f t="shared" si="2"/>
        <v>-0.2374868417407584</v>
      </c>
    </row>
    <row r="62" spans="7:8" ht="12.75">
      <c r="G62">
        <f t="shared" si="0"/>
        <v>-0.41999999999999993</v>
      </c>
      <c r="H62">
        <f t="shared" si="2"/>
        <v>-0.27129319932501084</v>
      </c>
    </row>
    <row r="63" spans="7:8" ht="12.75">
      <c r="G63">
        <f t="shared" si="0"/>
        <v>-0.3999999999999999</v>
      </c>
      <c r="H63">
        <f t="shared" si="2"/>
        <v>-0.30000000000000016</v>
      </c>
    </row>
    <row r="64" spans="7:8" ht="12.75">
      <c r="G64">
        <f t="shared" si="0"/>
        <v>-0.3799999999999999</v>
      </c>
      <c r="H64">
        <f t="shared" si="2"/>
        <v>-0.32496153618543855</v>
      </c>
    </row>
    <row r="65" spans="7:8" ht="12.75">
      <c r="G65">
        <f t="shared" si="0"/>
        <v>-0.3599999999999999</v>
      </c>
      <c r="H65">
        <f t="shared" si="2"/>
        <v>-0.34698703145794957</v>
      </c>
    </row>
    <row r="66" spans="7:8" ht="12.75">
      <c r="G66">
        <f t="shared" si="0"/>
        <v>-0.33999999999999986</v>
      </c>
      <c r="H66">
        <f t="shared" si="2"/>
        <v>-0.36660605559646736</v>
      </c>
    </row>
    <row r="67" spans="7:8" ht="12.75">
      <c r="G67">
        <f t="shared" si="0"/>
        <v>-0.31999999999999984</v>
      </c>
      <c r="H67">
        <f t="shared" si="2"/>
        <v>-0.38418745424597106</v>
      </c>
    </row>
    <row r="68" spans="7:8" ht="12.75">
      <c r="G68">
        <f t="shared" si="0"/>
        <v>-0.2999999999999998</v>
      </c>
      <c r="H68">
        <f t="shared" si="2"/>
        <v>-0.40000000000000013</v>
      </c>
    </row>
    <row r="69" spans="7:8" ht="12.75">
      <c r="G69">
        <f t="shared" si="0"/>
        <v>-0.2799999999999998</v>
      </c>
      <c r="H69">
        <f t="shared" si="2"/>
        <v>-0.4142463035441597</v>
      </c>
    </row>
    <row r="70" spans="7:8" ht="12.75">
      <c r="G70">
        <f t="shared" si="0"/>
        <v>-0.2599999999999998</v>
      </c>
      <c r="H70">
        <f t="shared" si="2"/>
        <v>-0.4270831300812526</v>
      </c>
    </row>
    <row r="71" spans="7:8" ht="12.75">
      <c r="G71">
        <f t="shared" si="0"/>
        <v>-0.2399999999999998</v>
      </c>
      <c r="H71">
        <f t="shared" si="2"/>
        <v>-0.4386342439892263</v>
      </c>
    </row>
    <row r="72" spans="7:8" ht="12.75">
      <c r="G72">
        <f t="shared" si="0"/>
        <v>-0.2199999999999998</v>
      </c>
      <c r="H72">
        <f t="shared" si="2"/>
        <v>-0.44899888641287306</v>
      </c>
    </row>
    <row r="73" spans="7:8" ht="12.75">
      <c r="G73">
        <f aca="true" t="shared" si="3" ref="G73:G108">G72+$F$1</f>
        <v>-0.19999999999999982</v>
      </c>
      <c r="H73">
        <f t="shared" si="2"/>
        <v>-0.4582575694955841</v>
      </c>
    </row>
    <row r="74" spans="7:8" ht="12.75">
      <c r="G74">
        <f t="shared" si="3"/>
        <v>-0.17999999999999983</v>
      </c>
      <c r="H74">
        <f t="shared" si="2"/>
        <v>-0.4664761515876241</v>
      </c>
    </row>
    <row r="75" spans="7:8" ht="12.75">
      <c r="G75">
        <f t="shared" si="3"/>
        <v>-0.15999999999999984</v>
      </c>
      <c r="H75">
        <f t="shared" si="2"/>
        <v>-0.4737087712930805</v>
      </c>
    </row>
    <row r="76" spans="7:8" ht="12.75">
      <c r="G76">
        <f t="shared" si="3"/>
        <v>-0.13999999999999985</v>
      </c>
      <c r="H76">
        <f t="shared" si="2"/>
        <v>-0.48000000000000004</v>
      </c>
    </row>
    <row r="77" spans="7:8" ht="12.75">
      <c r="G77">
        <f t="shared" si="3"/>
        <v>-0.11999999999999984</v>
      </c>
      <c r="H77">
        <f t="shared" si="2"/>
        <v>-0.48538644398046393</v>
      </c>
    </row>
    <row r="78" spans="7:8" ht="12.75">
      <c r="G78">
        <f t="shared" si="3"/>
        <v>-0.09999999999999984</v>
      </c>
      <c r="H78">
        <f t="shared" si="2"/>
        <v>-0.48989794855663565</v>
      </c>
    </row>
    <row r="79" spans="7:8" ht="12.75">
      <c r="G79">
        <f t="shared" si="3"/>
        <v>-0.07999999999999984</v>
      </c>
      <c r="H79">
        <f t="shared" si="2"/>
        <v>-0.4935585071701227</v>
      </c>
    </row>
    <row r="80" spans="7:8" ht="12.75">
      <c r="G80">
        <f t="shared" si="3"/>
        <v>-0.05999999999999983</v>
      </c>
      <c r="H80">
        <f t="shared" si="2"/>
        <v>-0.4963869458396343</v>
      </c>
    </row>
    <row r="81" spans="7:8" ht="12.75">
      <c r="G81">
        <f t="shared" si="3"/>
        <v>-0.03999999999999983</v>
      </c>
      <c r="H81">
        <f t="shared" si="2"/>
        <v>-0.4983974317750845</v>
      </c>
    </row>
    <row r="82" spans="7:8" ht="12.75">
      <c r="G82">
        <f t="shared" si="3"/>
        <v>-0.019999999999999827</v>
      </c>
      <c r="H82">
        <f t="shared" si="2"/>
        <v>-0.4995998398718719</v>
      </c>
    </row>
    <row r="83" spans="7:8" ht="12.75">
      <c r="G83">
        <f t="shared" si="3"/>
        <v>1.734723475976807E-16</v>
      </c>
      <c r="H83">
        <f t="shared" si="2"/>
        <v>-0.5</v>
      </c>
    </row>
    <row r="84" spans="7:8" ht="12.75">
      <c r="G84">
        <f t="shared" si="3"/>
        <v>0.020000000000000174</v>
      </c>
      <c r="H84">
        <f t="shared" si="2"/>
        <v>-0.49959983987187184</v>
      </c>
    </row>
    <row r="85" spans="7:8" ht="12.75">
      <c r="G85">
        <f t="shared" si="3"/>
        <v>0.040000000000000174</v>
      </c>
      <c r="H85">
        <f t="shared" si="2"/>
        <v>-0.4983974317750845</v>
      </c>
    </row>
    <row r="86" spans="7:8" ht="12.75">
      <c r="G86">
        <f t="shared" si="3"/>
        <v>0.06000000000000018</v>
      </c>
      <c r="H86">
        <f t="shared" si="2"/>
        <v>-0.4963869458396342</v>
      </c>
    </row>
    <row r="87" spans="7:8" ht="12.75">
      <c r="G87">
        <f t="shared" si="3"/>
        <v>0.08000000000000018</v>
      </c>
      <c r="H87">
        <f t="shared" si="2"/>
        <v>-0.4935585071701226</v>
      </c>
    </row>
    <row r="88" spans="7:8" ht="12.75">
      <c r="G88">
        <f t="shared" si="3"/>
        <v>0.10000000000000019</v>
      </c>
      <c r="H88">
        <f t="shared" si="2"/>
        <v>-0.4898979485566356</v>
      </c>
    </row>
    <row r="89" spans="7:8" ht="12.75">
      <c r="G89">
        <f t="shared" si="3"/>
        <v>0.12000000000000019</v>
      </c>
      <c r="H89">
        <f t="shared" si="2"/>
        <v>-0.4853864439804638</v>
      </c>
    </row>
    <row r="90" spans="7:8" ht="12.75">
      <c r="G90">
        <f t="shared" si="3"/>
        <v>0.14000000000000018</v>
      </c>
      <c r="H90">
        <f t="shared" si="2"/>
        <v>-0.4799999999999999</v>
      </c>
    </row>
    <row r="91" spans="7:8" ht="12.75">
      <c r="G91">
        <f t="shared" si="3"/>
        <v>0.16000000000000017</v>
      </c>
      <c r="H91">
        <f t="shared" si="2"/>
        <v>-0.47370877129308037</v>
      </c>
    </row>
    <row r="92" spans="7:8" ht="12.75">
      <c r="G92">
        <f t="shared" si="3"/>
        <v>0.18000000000000016</v>
      </c>
      <c r="H92">
        <f t="shared" si="2"/>
        <v>-0.46647615158762396</v>
      </c>
    </row>
    <row r="93" spans="7:8" ht="12.75">
      <c r="G93">
        <f t="shared" si="3"/>
        <v>0.20000000000000015</v>
      </c>
      <c r="H93">
        <f t="shared" si="2"/>
        <v>-0.45825756949558394</v>
      </c>
    </row>
    <row r="94" spans="7:8" ht="12.75">
      <c r="G94">
        <f t="shared" si="3"/>
        <v>0.22000000000000014</v>
      </c>
      <c r="H94">
        <f t="shared" si="2"/>
        <v>-0.4489988864128729</v>
      </c>
    </row>
    <row r="95" spans="7:8" ht="12.75">
      <c r="G95">
        <f t="shared" si="3"/>
        <v>0.24000000000000013</v>
      </c>
      <c r="H95">
        <f t="shared" si="2"/>
        <v>-0.4386342439892261</v>
      </c>
    </row>
    <row r="96" spans="7:8" ht="12.75">
      <c r="G96">
        <f t="shared" si="3"/>
        <v>0.2600000000000001</v>
      </c>
      <c r="H96">
        <f t="shared" si="2"/>
        <v>-0.42708313008125237</v>
      </c>
    </row>
    <row r="97" spans="7:8" ht="12.75">
      <c r="G97">
        <f t="shared" si="3"/>
        <v>0.28000000000000014</v>
      </c>
      <c r="H97">
        <f t="shared" si="2"/>
        <v>-0.4142463035441595</v>
      </c>
    </row>
    <row r="98" spans="7:8" ht="12.75">
      <c r="G98">
        <f t="shared" si="3"/>
        <v>0.30000000000000016</v>
      </c>
      <c r="H98">
        <f t="shared" si="2"/>
        <v>-0.3999999999999999</v>
      </c>
    </row>
    <row r="99" spans="7:8" ht="12.75">
      <c r="G99">
        <f t="shared" si="3"/>
        <v>0.3200000000000002</v>
      </c>
      <c r="H99">
        <f t="shared" si="2"/>
        <v>-0.3841874542459708</v>
      </c>
    </row>
    <row r="100" spans="7:8" ht="12.75">
      <c r="G100">
        <f t="shared" si="3"/>
        <v>0.3400000000000002</v>
      </c>
      <c r="H100">
        <f t="shared" si="2"/>
        <v>-0.366606055596467</v>
      </c>
    </row>
    <row r="101" spans="7:8" ht="12.75">
      <c r="G101">
        <f t="shared" si="3"/>
        <v>0.3600000000000002</v>
      </c>
      <c r="H101">
        <f t="shared" si="2"/>
        <v>-0.34698703145794924</v>
      </c>
    </row>
    <row r="102" spans="7:8" ht="12.75">
      <c r="G102">
        <f t="shared" si="3"/>
        <v>0.3800000000000002</v>
      </c>
      <c r="H102">
        <f t="shared" si="2"/>
        <v>-0.32496153618543816</v>
      </c>
    </row>
    <row r="103" spans="7:8" ht="12.75">
      <c r="G103">
        <f t="shared" si="3"/>
        <v>0.40000000000000024</v>
      </c>
      <c r="H103">
        <f t="shared" si="2"/>
        <v>-0.29999999999999966</v>
      </c>
    </row>
    <row r="104" spans="7:8" ht="12.75">
      <c r="G104">
        <f t="shared" si="3"/>
        <v>0.42000000000000026</v>
      </c>
      <c r="H104">
        <f t="shared" si="2"/>
        <v>-0.27129319932501034</v>
      </c>
    </row>
    <row r="105" spans="7:8" ht="12.75">
      <c r="G105">
        <f t="shared" si="3"/>
        <v>0.4400000000000003</v>
      </c>
      <c r="H105">
        <f t="shared" si="2"/>
        <v>-0.23748684174075782</v>
      </c>
    </row>
    <row r="106" spans="7:8" ht="12.75">
      <c r="G106">
        <f t="shared" si="3"/>
        <v>0.4600000000000003</v>
      </c>
      <c r="H106">
        <f t="shared" si="2"/>
        <v>-0.1959591794226536</v>
      </c>
    </row>
    <row r="107" spans="7:8" ht="12.75">
      <c r="G107">
        <f t="shared" si="3"/>
        <v>0.4800000000000003</v>
      </c>
      <c r="H107">
        <f t="shared" si="2"/>
        <v>-0.13999999999999893</v>
      </c>
    </row>
    <row r="108" spans="7:8" ht="12.75">
      <c r="G108">
        <f t="shared" si="3"/>
        <v>0.5000000000000003</v>
      </c>
      <c r="H108">
        <f t="shared" si="2"/>
        <v>-1.8250120749944284E-08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 Bureau of Standards</dc:creator>
  <cp:keywords/>
  <dc:description/>
  <cp:lastModifiedBy>OWM</cp:lastModifiedBy>
  <dcterms:created xsi:type="dcterms:W3CDTF">2000-11-11T23:25:37Z</dcterms:created>
  <dcterms:modified xsi:type="dcterms:W3CDTF">2000-11-15T05:44:28Z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